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496" windowHeight="7752" activeTab="0"/>
  </bookViews>
  <sheets>
    <sheet name="Költségvetés" sheetId="1" r:id="rId1"/>
  </sheets>
  <definedNames>
    <definedName name="_xlnm.Print_Area" localSheetId="0">'Költségvetés'!$A$10:$J$57</definedName>
  </definedNames>
  <calcPr fullCalcOnLoad="1"/>
</workbook>
</file>

<file path=xl/sharedStrings.xml><?xml version="1.0" encoding="utf-8"?>
<sst xmlns="http://schemas.openxmlformats.org/spreadsheetml/2006/main" count="43" uniqueCount="33">
  <si>
    <t>Fizetési mód</t>
  </si>
  <si>
    <t>Bizonylatszám</t>
  </si>
  <si>
    <t>ÖNERŐ ÖSSZESEN</t>
  </si>
  <si>
    <t>HITEL ÖSSZESEN</t>
  </si>
  <si>
    <t>BERUHÁZÁS ÖSSZESEN</t>
  </si>
  <si>
    <t>MEGJEGYZÉS</t>
  </si>
  <si>
    <t>Ügyfél neve:</t>
  </si>
  <si>
    <t>Ügyfél adószáma:</t>
  </si>
  <si>
    <t>Hitel célja:</t>
  </si>
  <si>
    <t xml:space="preserve">Megvalósítás helye: </t>
  </si>
  <si>
    <t>Ingatlan építés</t>
  </si>
  <si>
    <t>Ingatlan felújítás</t>
  </si>
  <si>
    <t>Tárgyi eszköz beszerzés</t>
  </si>
  <si>
    <t>Tétel/munkanem megnevezése</t>
  </si>
  <si>
    <t>Szállító/Kiállító megnevezése</t>
  </si>
  <si>
    <t>Fizetési határidő</t>
  </si>
  <si>
    <t>Nettó összeg</t>
  </si>
  <si>
    <t>ÁFA</t>
  </si>
  <si>
    <t>Bruttó összeg</t>
  </si>
  <si>
    <t>Teljesítés ideje</t>
  </si>
  <si>
    <t>átutalás</t>
  </si>
  <si>
    <t>készpénz</t>
  </si>
  <si>
    <t>bankkártya</t>
  </si>
  <si>
    <t>ÖNERŐ RÉSZ ELEMEI:</t>
  </si>
  <si>
    <t>HITEL RÉSZ ELEMEI:</t>
  </si>
  <si>
    <t>KITÖLTÉSI ÚTMUTATÓ:</t>
  </si>
  <si>
    <t>A szürkével jelölt cellákat kérjük kitölteni, míg a sárgával jelölt cellák esetén kérjük válasszon a lenyíló ablakban megjelenő lehetőségek közül!</t>
  </si>
  <si>
    <t>Bizonylatszám: a teljesített vagy teljesítendő számla száma, ha van ilyen.</t>
  </si>
  <si>
    <t>Fizetési mód: a teljesített vagy teljesítendő számlán illetve a szerződésben meghatározott fizetési mód.</t>
  </si>
  <si>
    <t>Fizetési határidő: a teljesített vagy teljesítendő számlán illetve a szerződésben meghatározott fizetési határidő.</t>
  </si>
  <si>
    <t>Tétel/munkanem megnevezése: a beszerzett vagy beszerzésre kerülő anyagnak, az elvégzett vagy elvégzésre kerülő munkának, illetve a beszerzett vagy beszerzésre kerülő tárgyi eszköznek a megnevezése, tárgyi eszköz esetén kérjük a gyári szám feltűntetését is!</t>
  </si>
  <si>
    <t>Szállító/kiállító megnevezése: a teljesített vagy teljesítendő számlát kiálltó fél neve, amennyiben nincsen számla, akkor a szerződésben szerepelő eladó neve.</t>
  </si>
  <si>
    <t>Teljesítés ideje: az a nap, amikor a számla vagy a szerződésben meghatározott fizetési kötlezettség kiegyenlítésre került. Amennyiben még nem történt meg a teljesítés, kérjük üresen hagyni!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</si>
</sst>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yyyy\-mm\-dd"/>
    <numFmt numFmtId="175" formatCode="#,##0\ &quot;Ft&quot;"/>
    <numFmt numFmtId="176" formatCode="#,##0\ [$Ft-40E]"/>
    <numFmt numFmtId="177" formatCode="#,##0.00\ &quot;Ft&quot;"/>
    <numFmt numFmtId="178" formatCode="_-* #,##0.0\ _F_t_-;\-* #,##0.0\ _F_t_-;_-* &quot;-&quot;??\ _F_t_-;_-@_-"/>
    <numFmt numFmtId="179" formatCode="_-* #,##0.000\ _F_t_-;\-* #,##0.000\ _F_t_-;_-* &quot;-&quot;??\ _F_t_-;_-@_-"/>
    <numFmt numFmtId="180" formatCode="_-* #,##0\ _F_t_-;\-* #,##0\ _F_t_-;_-* &quot;-&quot;??\ _F_t_-;_-@_-"/>
    <numFmt numFmtId="181" formatCode="#,##0.0\ &quot;Ft&quot;"/>
    <numFmt numFmtId="182" formatCode="[$-40E]yyyy\.\ mmmm\ d\.\,\ dddd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5" fontId="21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/>
    </xf>
    <xf numFmtId="9" fontId="0" fillId="0" borderId="0" xfId="62" applyAlignment="1">
      <alignment horizontal="center"/>
    </xf>
    <xf numFmtId="173" fontId="0" fillId="0" borderId="0" xfId="40" applyNumberFormat="1" applyAlignment="1">
      <alignment horizontal="center"/>
    </xf>
    <xf numFmtId="173" fontId="0" fillId="0" borderId="0" xfId="40" applyAlignment="1">
      <alignment/>
    </xf>
    <xf numFmtId="0" fontId="21" fillId="33" borderId="10" xfId="0" applyNumberFormat="1" applyFont="1" applyFill="1" applyBorder="1" applyAlignment="1" applyProtection="1">
      <alignment/>
      <protection locked="0"/>
    </xf>
    <xf numFmtId="0" fontId="20" fillId="0" borderId="11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1" fillId="33" borderId="13" xfId="0" applyNumberFormat="1" applyFont="1" applyFill="1" applyBorder="1" applyAlignment="1" applyProtection="1">
      <alignment horizontal="left"/>
      <protection locked="0"/>
    </xf>
    <xf numFmtId="0" fontId="21" fillId="33" borderId="14" xfId="0" applyNumberFormat="1" applyFont="1" applyFill="1" applyBorder="1" applyAlignment="1" applyProtection="1">
      <alignment horizontal="left"/>
      <protection locked="0"/>
    </xf>
    <xf numFmtId="0" fontId="21" fillId="34" borderId="13" xfId="0" applyNumberFormat="1" applyFont="1" applyFill="1" applyBorder="1" applyAlignment="1" applyProtection="1">
      <alignment horizontal="center"/>
      <protection locked="0"/>
    </xf>
    <xf numFmtId="0" fontId="21" fillId="34" borderId="14" xfId="0" applyNumberFormat="1" applyFont="1" applyFill="1" applyBorder="1" applyAlignment="1" applyProtection="1">
      <alignment horizontal="center"/>
      <protection locked="0"/>
    </xf>
    <xf numFmtId="0" fontId="21" fillId="5" borderId="13" xfId="0" applyNumberFormat="1" applyFont="1" applyFill="1" applyBorder="1" applyAlignment="1" applyProtection="1">
      <alignment horizontal="center"/>
      <protection locked="0"/>
    </xf>
    <xf numFmtId="0" fontId="21" fillId="5" borderId="15" xfId="0" applyNumberFormat="1" applyFont="1" applyFill="1" applyBorder="1" applyAlignment="1" applyProtection="1">
      <alignment horizontal="center"/>
      <protection locked="0"/>
    </xf>
    <xf numFmtId="0" fontId="21" fillId="5" borderId="1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177" fontId="20" fillId="0" borderId="0" xfId="0" applyNumberFormat="1" applyFont="1" applyFill="1" applyAlignment="1">
      <alignment/>
    </xf>
    <xf numFmtId="0" fontId="21" fillId="33" borderId="16" xfId="0" applyNumberFormat="1" applyFont="1" applyFill="1" applyBorder="1" applyAlignment="1" applyProtection="1">
      <alignment/>
      <protection locked="0"/>
    </xf>
    <xf numFmtId="0" fontId="21" fillId="34" borderId="17" xfId="0" applyNumberFormat="1" applyFont="1" applyFill="1" applyBorder="1" applyAlignment="1" applyProtection="1">
      <alignment horizontal="center"/>
      <protection locked="0"/>
    </xf>
    <xf numFmtId="0" fontId="21" fillId="34" borderId="18" xfId="0" applyNumberFormat="1" applyFont="1" applyFill="1" applyBorder="1" applyAlignment="1" applyProtection="1">
      <alignment horizontal="center"/>
      <protection locked="0"/>
    </xf>
    <xf numFmtId="0" fontId="21" fillId="33" borderId="17" xfId="0" applyNumberFormat="1" applyFont="1" applyFill="1" applyBorder="1" applyAlignment="1" applyProtection="1">
      <alignment horizontal="left"/>
      <protection locked="0"/>
    </xf>
    <xf numFmtId="0" fontId="21" fillId="33" borderId="18" xfId="0" applyNumberFormat="1" applyFont="1" applyFill="1" applyBorder="1" applyAlignment="1" applyProtection="1">
      <alignment horizontal="left"/>
      <protection locked="0"/>
    </xf>
    <xf numFmtId="0" fontId="21" fillId="34" borderId="19" xfId="0" applyNumberFormat="1" applyFont="1" applyFill="1" applyBorder="1" applyAlignment="1" applyProtection="1">
      <alignment horizontal="center"/>
      <protection locked="0"/>
    </xf>
    <xf numFmtId="0" fontId="21" fillId="0" borderId="20" xfId="0" applyNumberFormat="1" applyFont="1" applyFill="1" applyBorder="1" applyAlignment="1" applyProtection="1">
      <alignment/>
      <protection locked="0"/>
    </xf>
    <xf numFmtId="0" fontId="21" fillId="0" borderId="21" xfId="0" applyNumberFormat="1" applyFont="1" applyFill="1" applyBorder="1" applyAlignment="1" applyProtection="1">
      <alignment/>
      <protection locked="0"/>
    </xf>
    <xf numFmtId="0" fontId="20" fillId="0" borderId="22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4" xfId="0" applyNumberFormat="1" applyFont="1" applyFill="1" applyBorder="1" applyAlignment="1" applyProtection="1">
      <alignment horizontal="center"/>
      <protection locked="0"/>
    </xf>
    <xf numFmtId="0" fontId="21" fillId="0" borderId="23" xfId="0" applyNumberFormat="1" applyFont="1" applyFill="1" applyBorder="1" applyAlignment="1" applyProtection="1">
      <alignment horizontal="center"/>
      <protection locked="0"/>
    </xf>
    <xf numFmtId="0" fontId="21" fillId="0" borderId="23" xfId="0" applyNumberFormat="1" applyFont="1" applyFill="1" applyBorder="1" applyAlignment="1" applyProtection="1">
      <alignment horizontal="center" wrapText="1"/>
      <protection locked="0"/>
    </xf>
    <xf numFmtId="175" fontId="21" fillId="0" borderId="23" xfId="0" applyNumberFormat="1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/>
    </xf>
    <xf numFmtId="0" fontId="21" fillId="0" borderId="26" xfId="0" applyNumberFormat="1" applyFont="1" applyFill="1" applyBorder="1" applyAlignment="1" applyProtection="1">
      <alignment/>
      <protection locked="0"/>
    </xf>
    <xf numFmtId="0" fontId="21" fillId="0" borderId="27" xfId="0" applyNumberFormat="1" applyFont="1" applyFill="1" applyBorder="1" applyAlignment="1" applyProtection="1">
      <alignment/>
      <protection locked="0"/>
    </xf>
    <xf numFmtId="0" fontId="20" fillId="0" borderId="28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75" fontId="21" fillId="0" borderId="21" xfId="0" applyNumberFormat="1" applyFont="1" applyFill="1" applyBorder="1" applyAlignment="1">
      <alignment horizontal="center"/>
    </xf>
    <xf numFmtId="177" fontId="20" fillId="0" borderId="22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175" fontId="20" fillId="0" borderId="29" xfId="0" applyNumberFormat="1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75" fontId="21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75" fontId="21" fillId="0" borderId="27" xfId="0" applyNumberFormat="1" applyFont="1" applyFill="1" applyBorder="1" applyAlignment="1">
      <alignment horizontal="center"/>
    </xf>
    <xf numFmtId="177" fontId="20" fillId="0" borderId="28" xfId="0" applyNumberFormat="1" applyFont="1" applyFill="1" applyBorder="1" applyAlignment="1">
      <alignment/>
    </xf>
    <xf numFmtId="0" fontId="21" fillId="33" borderId="15" xfId="0" applyNumberFormat="1" applyFont="1" applyFill="1" applyBorder="1" applyAlignment="1" applyProtection="1">
      <alignment horizontal="left"/>
      <protection locked="0"/>
    </xf>
    <xf numFmtId="0" fontId="21" fillId="33" borderId="19" xfId="0" applyNumberFormat="1" applyFont="1" applyFill="1" applyBorder="1" applyAlignment="1" applyProtection="1">
      <alignment horizontal="left"/>
      <protection locked="0"/>
    </xf>
    <xf numFmtId="0" fontId="20" fillId="5" borderId="31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/>
    </xf>
    <xf numFmtId="0" fontId="20" fillId="35" borderId="27" xfId="0" applyFont="1" applyFill="1" applyBorder="1" applyAlignment="1">
      <alignment horizontal="center"/>
    </xf>
    <xf numFmtId="0" fontId="20" fillId="34" borderId="34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3" fillId="34" borderId="31" xfId="0" applyFont="1" applyFill="1" applyBorder="1" applyAlignment="1">
      <alignment/>
    </xf>
    <xf numFmtId="0" fontId="20" fillId="34" borderId="35" xfId="0" applyFont="1" applyFill="1" applyBorder="1" applyAlignment="1">
      <alignment/>
    </xf>
    <xf numFmtId="0" fontId="20" fillId="34" borderId="32" xfId="0" applyFont="1" applyFill="1" applyBorder="1" applyAlignment="1">
      <alignment/>
    </xf>
    <xf numFmtId="14" fontId="21" fillId="34" borderId="31" xfId="0" applyNumberFormat="1" applyFont="1" applyFill="1" applyBorder="1" applyAlignment="1" applyProtection="1">
      <alignment horizontal="center"/>
      <protection locked="0"/>
    </xf>
    <xf numFmtId="175" fontId="21" fillId="34" borderId="31" xfId="0" applyNumberFormat="1" applyFont="1" applyFill="1" applyBorder="1" applyAlignment="1" applyProtection="1">
      <alignment horizontal="center"/>
      <protection locked="0"/>
    </xf>
    <xf numFmtId="14" fontId="21" fillId="34" borderId="31" xfId="0" applyNumberFormat="1" applyFont="1" applyFill="1" applyBorder="1" applyAlignment="1">
      <alignment horizontal="center"/>
    </xf>
    <xf numFmtId="175" fontId="21" fillId="34" borderId="31" xfId="0" applyNumberFormat="1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21" fillId="34" borderId="32" xfId="0" applyFont="1" applyFill="1" applyBorder="1" applyAlignment="1">
      <alignment horizontal="center"/>
    </xf>
    <xf numFmtId="175" fontId="21" fillId="34" borderId="32" xfId="0" applyNumberFormat="1" applyFont="1" applyFill="1" applyBorder="1" applyAlignment="1">
      <alignment horizontal="center"/>
    </xf>
    <xf numFmtId="175" fontId="21" fillId="34" borderId="32" xfId="0" applyNumberFormat="1" applyFont="1" applyFill="1" applyBorder="1" applyAlignment="1" applyProtection="1">
      <alignment horizontal="center"/>
      <protection locked="0"/>
    </xf>
    <xf numFmtId="14" fontId="21" fillId="34" borderId="32" xfId="0" applyNumberFormat="1" applyFont="1" applyFill="1" applyBorder="1" applyAlignment="1" applyProtection="1">
      <alignment horizontal="center"/>
      <protection locked="0"/>
    </xf>
    <xf numFmtId="14" fontId="21" fillId="34" borderId="3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9" fontId="0" fillId="0" borderId="28" xfId="62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9" fontId="33" fillId="0" borderId="0" xfId="0" applyNumberFormat="1" applyFont="1" applyAlignment="1">
      <alignment/>
    </xf>
    <xf numFmtId="0" fontId="21" fillId="34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7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85" zoomScaleNormal="85" zoomScalePageLayoutView="0" workbookViewId="0" topLeftCell="A1">
      <selection activeCell="L10" sqref="L10"/>
    </sheetView>
  </sheetViews>
  <sheetFormatPr defaultColWidth="11.57421875" defaultRowHeight="12.75"/>
  <cols>
    <col min="1" max="1" width="28.00390625" style="1" bestFit="1" customWidth="1"/>
    <col min="2" max="2" width="37.57421875" style="1" bestFit="1" customWidth="1"/>
    <col min="3" max="3" width="19.421875" style="1" bestFit="1" customWidth="1"/>
    <col min="4" max="4" width="12.140625" style="2" customWidth="1"/>
    <col min="5" max="5" width="14.7109375" style="3" bestFit="1" customWidth="1"/>
    <col min="6" max="6" width="12.140625" style="3" customWidth="1"/>
    <col min="7" max="7" width="14.57421875" style="4" bestFit="1" customWidth="1"/>
    <col min="8" max="8" width="12.8515625" style="4" bestFit="1" customWidth="1"/>
    <col min="9" max="9" width="13.140625" style="4" bestFit="1" customWidth="1"/>
    <col min="10" max="10" width="14.421875" style="1" customWidth="1"/>
    <col min="11" max="11" width="17.28125" style="1" bestFit="1" customWidth="1"/>
    <col min="12" max="14" width="17.28125" style="1" customWidth="1"/>
    <col min="15" max="17" width="11.57421875" style="1" customWidth="1"/>
    <col min="18" max="18" width="11.57421875" style="83" customWidth="1"/>
    <col min="19" max="16384" width="11.57421875" style="1" customWidth="1"/>
  </cols>
  <sheetData>
    <row r="1" ht="14.25">
      <c r="A1" s="79" t="s">
        <v>25</v>
      </c>
    </row>
    <row r="2" spans="1:10" ht="14.2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9.25" customHeight="1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4.25">
      <c r="A4" s="80" t="s">
        <v>31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4.25">
      <c r="A5" s="80" t="s">
        <v>27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4.25">
      <c r="A6" s="80" t="s">
        <v>28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4.25">
      <c r="A7" s="80" t="s">
        <v>29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4.25">
      <c r="A8" s="80" t="s">
        <v>32</v>
      </c>
      <c r="B8" s="80"/>
      <c r="C8" s="80"/>
      <c r="D8" s="80"/>
      <c r="E8" s="80"/>
      <c r="F8" s="80"/>
      <c r="G8" s="80"/>
      <c r="H8" s="80"/>
      <c r="I8" s="80"/>
      <c r="J8" s="80"/>
    </row>
    <row r="9" ht="15" thickBot="1"/>
    <row r="10" spans="1:18" ht="14.25">
      <c r="A10" s="9" t="s">
        <v>6</v>
      </c>
      <c r="B10" s="14"/>
      <c r="C10" s="15"/>
      <c r="D10" s="12" t="s">
        <v>8</v>
      </c>
      <c r="E10" s="13"/>
      <c r="F10" s="58"/>
      <c r="G10" s="16"/>
      <c r="H10" s="17"/>
      <c r="I10" s="18"/>
      <c r="J10" s="10"/>
      <c r="R10" s="83" t="s">
        <v>10</v>
      </c>
    </row>
    <row r="11" spans="1:18" ht="15" thickBot="1">
      <c r="A11" s="21" t="s">
        <v>7</v>
      </c>
      <c r="B11" s="22"/>
      <c r="C11" s="23"/>
      <c r="D11" s="24" t="s">
        <v>9</v>
      </c>
      <c r="E11" s="25"/>
      <c r="F11" s="59"/>
      <c r="G11" s="22"/>
      <c r="H11" s="26"/>
      <c r="I11" s="26"/>
      <c r="J11" s="86"/>
      <c r="R11" s="83" t="s">
        <v>11</v>
      </c>
    </row>
    <row r="12" spans="1:18" s="19" customFormat="1" ht="15" thickBot="1">
      <c r="A12" s="27"/>
      <c r="B12" s="28"/>
      <c r="C12" s="28"/>
      <c r="D12" s="28"/>
      <c r="E12" s="28"/>
      <c r="F12" s="28"/>
      <c r="G12" s="28"/>
      <c r="H12" s="28"/>
      <c r="I12" s="28"/>
      <c r="J12" s="29"/>
      <c r="R12" s="84" t="s">
        <v>12</v>
      </c>
    </row>
    <row r="13" spans="1:18" s="19" customFormat="1" ht="15" thickBot="1">
      <c r="A13" s="36" t="s">
        <v>23</v>
      </c>
      <c r="B13" s="37"/>
      <c r="C13" s="37"/>
      <c r="D13" s="37"/>
      <c r="E13" s="37"/>
      <c r="F13" s="37"/>
      <c r="G13" s="37"/>
      <c r="H13" s="37"/>
      <c r="I13" s="37"/>
      <c r="J13" s="38"/>
      <c r="R13" s="84"/>
    </row>
    <row r="14" spans="1:18" s="19" customFormat="1" ht="14.25">
      <c r="A14" s="31" t="s">
        <v>13</v>
      </c>
      <c r="B14" s="30" t="s">
        <v>14</v>
      </c>
      <c r="C14" s="32" t="s">
        <v>1</v>
      </c>
      <c r="D14" s="33" t="s">
        <v>0</v>
      </c>
      <c r="E14" s="32" t="s">
        <v>15</v>
      </c>
      <c r="F14" s="32" t="s">
        <v>16</v>
      </c>
      <c r="G14" s="34" t="s">
        <v>17</v>
      </c>
      <c r="H14" s="34" t="s">
        <v>18</v>
      </c>
      <c r="I14" s="34" t="s">
        <v>19</v>
      </c>
      <c r="J14" s="35" t="s">
        <v>5</v>
      </c>
      <c r="R14" s="84" t="s">
        <v>20</v>
      </c>
    </row>
    <row r="15" spans="1:18" s="19" customFormat="1" ht="14.25">
      <c r="A15" s="64"/>
      <c r="B15" s="65"/>
      <c r="C15" s="65"/>
      <c r="D15" s="60"/>
      <c r="E15" s="69"/>
      <c r="F15" s="70"/>
      <c r="G15" s="70"/>
      <c r="H15" s="70"/>
      <c r="I15" s="69"/>
      <c r="J15" s="11"/>
      <c r="R15" s="84" t="s">
        <v>21</v>
      </c>
    </row>
    <row r="16" spans="1:18" s="19" customFormat="1" ht="14.25">
      <c r="A16" s="64"/>
      <c r="B16" s="66"/>
      <c r="C16" s="65"/>
      <c r="D16" s="60"/>
      <c r="E16" s="69"/>
      <c r="F16" s="70"/>
      <c r="G16" s="70"/>
      <c r="H16" s="70"/>
      <c r="I16" s="69"/>
      <c r="J16" s="11"/>
      <c r="R16" s="84" t="s">
        <v>22</v>
      </c>
    </row>
    <row r="17" spans="1:18" s="19" customFormat="1" ht="14.25">
      <c r="A17" s="64"/>
      <c r="B17" s="65"/>
      <c r="C17" s="65"/>
      <c r="D17" s="60"/>
      <c r="E17" s="71"/>
      <c r="F17" s="72"/>
      <c r="G17" s="70"/>
      <c r="H17" s="70"/>
      <c r="I17" s="69"/>
      <c r="J17" s="11"/>
      <c r="R17" s="84"/>
    </row>
    <row r="18" spans="1:18" s="19" customFormat="1" ht="14.25">
      <c r="A18" s="64"/>
      <c r="B18" s="65"/>
      <c r="C18" s="65"/>
      <c r="D18" s="60"/>
      <c r="E18" s="71"/>
      <c r="F18" s="72"/>
      <c r="G18" s="72"/>
      <c r="H18" s="70"/>
      <c r="I18" s="69"/>
      <c r="J18" s="11"/>
      <c r="R18" s="84"/>
    </row>
    <row r="19" spans="1:18" s="19" customFormat="1" ht="14.25">
      <c r="A19" s="64"/>
      <c r="B19" s="65"/>
      <c r="C19" s="65"/>
      <c r="D19" s="60"/>
      <c r="E19" s="71"/>
      <c r="F19" s="72"/>
      <c r="G19" s="72"/>
      <c r="H19" s="70"/>
      <c r="I19" s="69"/>
      <c r="J19" s="11"/>
      <c r="R19" s="84"/>
    </row>
    <row r="20" spans="1:18" s="19" customFormat="1" ht="14.25">
      <c r="A20" s="64"/>
      <c r="B20" s="65"/>
      <c r="C20" s="65"/>
      <c r="D20" s="60"/>
      <c r="E20" s="71"/>
      <c r="F20" s="72"/>
      <c r="G20" s="72"/>
      <c r="H20" s="70"/>
      <c r="I20" s="69"/>
      <c r="J20" s="11"/>
      <c r="R20" s="84"/>
    </row>
    <row r="21" spans="1:18" s="19" customFormat="1" ht="14.25">
      <c r="A21" s="64"/>
      <c r="B21" s="65"/>
      <c r="C21" s="65"/>
      <c r="D21" s="60"/>
      <c r="E21" s="71"/>
      <c r="F21" s="72"/>
      <c r="G21" s="72"/>
      <c r="H21" s="70"/>
      <c r="I21" s="69"/>
      <c r="J21" s="11"/>
      <c r="R21" s="84"/>
    </row>
    <row r="22" spans="1:18" s="19" customFormat="1" ht="14.25">
      <c r="A22" s="64"/>
      <c r="B22" s="65"/>
      <c r="C22" s="65"/>
      <c r="D22" s="60"/>
      <c r="E22" s="71"/>
      <c r="F22" s="72"/>
      <c r="G22" s="72"/>
      <c r="H22" s="70"/>
      <c r="I22" s="69"/>
      <c r="J22" s="11"/>
      <c r="R22" s="84"/>
    </row>
    <row r="23" spans="1:18" s="19" customFormat="1" ht="14.25">
      <c r="A23" s="64"/>
      <c r="B23" s="65"/>
      <c r="C23" s="65"/>
      <c r="D23" s="60"/>
      <c r="E23" s="71"/>
      <c r="F23" s="72"/>
      <c r="G23" s="72"/>
      <c r="H23" s="70"/>
      <c r="I23" s="69"/>
      <c r="J23" s="11"/>
      <c r="R23" s="84"/>
    </row>
    <row r="24" spans="1:18" s="19" customFormat="1" ht="14.25">
      <c r="A24" s="64"/>
      <c r="B24" s="65"/>
      <c r="C24" s="65"/>
      <c r="D24" s="60"/>
      <c r="E24" s="71"/>
      <c r="F24" s="72"/>
      <c r="G24" s="72"/>
      <c r="H24" s="70"/>
      <c r="I24" s="69"/>
      <c r="J24" s="11"/>
      <c r="R24" s="84"/>
    </row>
    <row r="25" spans="1:18" s="19" customFormat="1" ht="14.25">
      <c r="A25" s="64"/>
      <c r="B25" s="65"/>
      <c r="C25" s="65"/>
      <c r="D25" s="60"/>
      <c r="E25" s="71"/>
      <c r="F25" s="72"/>
      <c r="G25" s="72"/>
      <c r="H25" s="70"/>
      <c r="I25" s="69"/>
      <c r="J25" s="11"/>
      <c r="R25" s="84"/>
    </row>
    <row r="26" spans="1:18" s="19" customFormat="1" ht="14.25">
      <c r="A26" s="64"/>
      <c r="B26" s="65"/>
      <c r="C26" s="65"/>
      <c r="D26" s="60"/>
      <c r="E26" s="71"/>
      <c r="F26" s="72"/>
      <c r="G26" s="72"/>
      <c r="H26" s="70"/>
      <c r="I26" s="69"/>
      <c r="J26" s="11"/>
      <c r="R26" s="84"/>
    </row>
    <row r="27" spans="1:18" s="19" customFormat="1" ht="14.25">
      <c r="A27" s="64"/>
      <c r="B27" s="65"/>
      <c r="C27" s="65"/>
      <c r="D27" s="60"/>
      <c r="E27" s="71"/>
      <c r="F27" s="72"/>
      <c r="G27" s="72"/>
      <c r="H27" s="70"/>
      <c r="I27" s="69"/>
      <c r="J27" s="11"/>
      <c r="R27" s="84"/>
    </row>
    <row r="28" spans="1:18" s="19" customFormat="1" ht="14.25">
      <c r="A28" s="64"/>
      <c r="B28" s="65"/>
      <c r="C28" s="65"/>
      <c r="D28" s="60"/>
      <c r="E28" s="73"/>
      <c r="F28" s="72"/>
      <c r="G28" s="72"/>
      <c r="H28" s="70"/>
      <c r="I28" s="69"/>
      <c r="J28" s="11"/>
      <c r="R28" s="84"/>
    </row>
    <row r="29" spans="1:18" s="19" customFormat="1" ht="14.25">
      <c r="A29" s="64"/>
      <c r="B29" s="65"/>
      <c r="C29" s="65"/>
      <c r="D29" s="60"/>
      <c r="E29" s="71"/>
      <c r="F29" s="72"/>
      <c r="G29" s="72"/>
      <c r="H29" s="70"/>
      <c r="I29" s="69"/>
      <c r="J29" s="11"/>
      <c r="R29" s="84"/>
    </row>
    <row r="30" spans="1:18" s="19" customFormat="1" ht="14.25">
      <c r="A30" s="64"/>
      <c r="B30" s="65"/>
      <c r="C30" s="65"/>
      <c r="D30" s="60"/>
      <c r="E30" s="71"/>
      <c r="F30" s="72"/>
      <c r="G30" s="72"/>
      <c r="H30" s="70"/>
      <c r="I30" s="69"/>
      <c r="J30" s="11"/>
      <c r="R30" s="84"/>
    </row>
    <row r="31" spans="1:18" s="19" customFormat="1" ht="14.25">
      <c r="A31" s="64"/>
      <c r="B31" s="65"/>
      <c r="C31" s="65"/>
      <c r="D31" s="60"/>
      <c r="E31" s="71"/>
      <c r="F31" s="72"/>
      <c r="G31" s="72"/>
      <c r="H31" s="70"/>
      <c r="I31" s="69"/>
      <c r="J31" s="11"/>
      <c r="R31" s="84"/>
    </row>
    <row r="32" spans="1:18" s="19" customFormat="1" ht="17.25" customHeight="1" thickBot="1">
      <c r="A32" s="67"/>
      <c r="B32" s="68"/>
      <c r="C32" s="68"/>
      <c r="D32" s="61"/>
      <c r="E32" s="74"/>
      <c r="F32" s="75"/>
      <c r="G32" s="75"/>
      <c r="H32" s="76"/>
      <c r="I32" s="77"/>
      <c r="J32" s="62"/>
      <c r="R32" s="84"/>
    </row>
    <row r="33" spans="1:18" s="19" customFormat="1" ht="17.25" customHeight="1" thickBot="1">
      <c r="A33" s="52" t="s">
        <v>2</v>
      </c>
      <c r="B33" s="53"/>
      <c r="C33" s="53"/>
      <c r="D33" s="63"/>
      <c r="E33" s="55"/>
      <c r="F33" s="56">
        <f>SUM(F15:F32)</f>
        <v>0</v>
      </c>
      <c r="G33" s="56">
        <f>SUM(G15:G32)</f>
        <v>0</v>
      </c>
      <c r="H33" s="56">
        <f>SUM(H15:H32)</f>
        <v>0</v>
      </c>
      <c r="I33" s="56"/>
      <c r="J33" s="82" t="e">
        <f>(F33/F57)</f>
        <v>#DIV/0!</v>
      </c>
      <c r="K33" s="20"/>
      <c r="L33" s="20"/>
      <c r="M33" s="20"/>
      <c r="N33" s="20"/>
      <c r="R33" s="84"/>
    </row>
    <row r="34" spans="1:18" s="19" customFormat="1" ht="17.25" customHeight="1" thickBot="1">
      <c r="A34" s="39"/>
      <c r="B34" s="40"/>
      <c r="C34" s="40"/>
      <c r="D34" s="41"/>
      <c r="E34" s="42"/>
      <c r="F34" s="42"/>
      <c r="G34" s="43"/>
      <c r="H34" s="43"/>
      <c r="I34" s="43"/>
      <c r="J34" s="44"/>
      <c r="K34" s="20"/>
      <c r="L34" s="20"/>
      <c r="M34" s="20"/>
      <c r="N34" s="20"/>
      <c r="R34" s="84"/>
    </row>
    <row r="35" spans="1:18" s="19" customFormat="1" ht="17.25" customHeight="1" thickBot="1">
      <c r="A35" s="52" t="s">
        <v>24</v>
      </c>
      <c r="B35" s="53"/>
      <c r="C35" s="53"/>
      <c r="D35" s="54"/>
      <c r="E35" s="55"/>
      <c r="F35" s="55"/>
      <c r="G35" s="56"/>
      <c r="H35" s="56"/>
      <c r="I35" s="56"/>
      <c r="J35" s="57"/>
      <c r="K35" s="20"/>
      <c r="L35" s="20"/>
      <c r="M35" s="20"/>
      <c r="N35" s="20"/>
      <c r="R35" s="84"/>
    </row>
    <row r="36" spans="1:18" s="19" customFormat="1" ht="17.25" customHeight="1">
      <c r="A36" s="31" t="s">
        <v>13</v>
      </c>
      <c r="B36" s="30" t="s">
        <v>14</v>
      </c>
      <c r="C36" s="32" t="s">
        <v>1</v>
      </c>
      <c r="D36" s="33" t="s">
        <v>0</v>
      </c>
      <c r="E36" s="32" t="s">
        <v>15</v>
      </c>
      <c r="F36" s="32" t="s">
        <v>16</v>
      </c>
      <c r="G36" s="34" t="s">
        <v>17</v>
      </c>
      <c r="H36" s="34" t="s">
        <v>18</v>
      </c>
      <c r="I36" s="34" t="s">
        <v>19</v>
      </c>
      <c r="J36" s="35" t="s">
        <v>5</v>
      </c>
      <c r="K36" s="20"/>
      <c r="L36" s="20"/>
      <c r="M36" s="20"/>
      <c r="N36" s="20"/>
      <c r="R36" s="84"/>
    </row>
    <row r="37" spans="1:18" s="19" customFormat="1" ht="14.25">
      <c r="A37" s="64"/>
      <c r="B37" s="65"/>
      <c r="C37" s="65"/>
      <c r="D37" s="60"/>
      <c r="E37" s="69"/>
      <c r="F37" s="70"/>
      <c r="G37" s="70"/>
      <c r="H37" s="70"/>
      <c r="I37" s="69"/>
      <c r="J37" s="11"/>
      <c r="R37" s="84"/>
    </row>
    <row r="38" spans="1:18" s="19" customFormat="1" ht="14.25">
      <c r="A38" s="64"/>
      <c r="B38" s="66"/>
      <c r="C38" s="65"/>
      <c r="D38" s="60"/>
      <c r="E38" s="69"/>
      <c r="F38" s="70"/>
      <c r="G38" s="70"/>
      <c r="H38" s="70"/>
      <c r="I38" s="69"/>
      <c r="J38" s="11"/>
      <c r="R38" s="84"/>
    </row>
    <row r="39" spans="1:18" s="19" customFormat="1" ht="14.25">
      <c r="A39" s="64"/>
      <c r="B39" s="65"/>
      <c r="C39" s="65"/>
      <c r="D39" s="60"/>
      <c r="E39" s="71"/>
      <c r="F39" s="72"/>
      <c r="G39" s="70"/>
      <c r="H39" s="70"/>
      <c r="I39" s="69"/>
      <c r="J39" s="11"/>
      <c r="R39" s="84"/>
    </row>
    <row r="40" spans="1:18" s="19" customFormat="1" ht="14.25">
      <c r="A40" s="64"/>
      <c r="B40" s="65"/>
      <c r="C40" s="65"/>
      <c r="D40" s="60"/>
      <c r="E40" s="71"/>
      <c r="F40" s="72"/>
      <c r="G40" s="72"/>
      <c r="H40" s="70"/>
      <c r="I40" s="69"/>
      <c r="J40" s="11"/>
      <c r="R40" s="84"/>
    </row>
    <row r="41" spans="1:18" s="19" customFormat="1" ht="14.25">
      <c r="A41" s="64"/>
      <c r="B41" s="65"/>
      <c r="C41" s="65"/>
      <c r="D41" s="60"/>
      <c r="E41" s="71"/>
      <c r="F41" s="72"/>
      <c r="G41" s="72"/>
      <c r="H41" s="70"/>
      <c r="I41" s="69"/>
      <c r="J41" s="11"/>
      <c r="R41" s="84"/>
    </row>
    <row r="42" spans="1:18" s="19" customFormat="1" ht="14.25">
      <c r="A42" s="64"/>
      <c r="B42" s="65"/>
      <c r="C42" s="65"/>
      <c r="D42" s="60"/>
      <c r="E42" s="71"/>
      <c r="F42" s="72"/>
      <c r="G42" s="72"/>
      <c r="H42" s="70"/>
      <c r="I42" s="69"/>
      <c r="J42" s="11"/>
      <c r="R42" s="84"/>
    </row>
    <row r="43" spans="1:18" s="19" customFormat="1" ht="14.25">
      <c r="A43" s="64"/>
      <c r="B43" s="65"/>
      <c r="C43" s="65"/>
      <c r="D43" s="60"/>
      <c r="E43" s="71"/>
      <c r="F43" s="72"/>
      <c r="G43" s="72"/>
      <c r="H43" s="70"/>
      <c r="I43" s="69"/>
      <c r="J43" s="11"/>
      <c r="R43" s="84"/>
    </row>
    <row r="44" spans="1:18" s="19" customFormat="1" ht="14.25">
      <c r="A44" s="64"/>
      <c r="B44" s="65"/>
      <c r="C44" s="65"/>
      <c r="D44" s="60"/>
      <c r="E44" s="71"/>
      <c r="F44" s="72"/>
      <c r="G44" s="72"/>
      <c r="H44" s="70"/>
      <c r="I44" s="69"/>
      <c r="J44" s="11"/>
      <c r="R44" s="84"/>
    </row>
    <row r="45" spans="1:18" s="19" customFormat="1" ht="14.25">
      <c r="A45" s="64"/>
      <c r="B45" s="65"/>
      <c r="C45" s="65"/>
      <c r="D45" s="60"/>
      <c r="E45" s="71"/>
      <c r="F45" s="72"/>
      <c r="G45" s="72"/>
      <c r="H45" s="70"/>
      <c r="I45" s="69"/>
      <c r="J45" s="11"/>
      <c r="R45" s="84"/>
    </row>
    <row r="46" spans="1:18" s="19" customFormat="1" ht="14.25">
      <c r="A46" s="64"/>
      <c r="B46" s="65"/>
      <c r="C46" s="65"/>
      <c r="D46" s="60"/>
      <c r="E46" s="71"/>
      <c r="F46" s="72"/>
      <c r="G46" s="72"/>
      <c r="H46" s="70"/>
      <c r="I46" s="69"/>
      <c r="J46" s="11"/>
      <c r="R46" s="84"/>
    </row>
    <row r="47" spans="1:18" s="19" customFormat="1" ht="14.25">
      <c r="A47" s="64"/>
      <c r="B47" s="65"/>
      <c r="C47" s="65"/>
      <c r="D47" s="60"/>
      <c r="E47" s="71"/>
      <c r="F47" s="72"/>
      <c r="G47" s="72"/>
      <c r="H47" s="70"/>
      <c r="I47" s="69"/>
      <c r="J47" s="11"/>
      <c r="R47" s="84"/>
    </row>
    <row r="48" spans="1:18" s="19" customFormat="1" ht="14.25">
      <c r="A48" s="64"/>
      <c r="B48" s="65"/>
      <c r="C48" s="65"/>
      <c r="D48" s="60"/>
      <c r="E48" s="71"/>
      <c r="F48" s="72"/>
      <c r="G48" s="72"/>
      <c r="H48" s="70"/>
      <c r="I48" s="69"/>
      <c r="J48" s="11"/>
      <c r="R48" s="84"/>
    </row>
    <row r="49" spans="1:18" s="19" customFormat="1" ht="14.25">
      <c r="A49" s="64"/>
      <c r="B49" s="65"/>
      <c r="C49" s="65"/>
      <c r="D49" s="60"/>
      <c r="E49" s="71"/>
      <c r="F49" s="72"/>
      <c r="G49" s="72"/>
      <c r="H49" s="70"/>
      <c r="I49" s="69"/>
      <c r="J49" s="11"/>
      <c r="R49" s="84"/>
    </row>
    <row r="50" spans="1:18" s="19" customFormat="1" ht="14.25">
      <c r="A50" s="64"/>
      <c r="B50" s="65"/>
      <c r="C50" s="65"/>
      <c r="D50" s="60"/>
      <c r="E50" s="71"/>
      <c r="F50" s="72"/>
      <c r="G50" s="72"/>
      <c r="H50" s="70"/>
      <c r="I50" s="69"/>
      <c r="J50" s="11"/>
      <c r="R50" s="84"/>
    </row>
    <row r="51" spans="1:10" ht="14.25">
      <c r="A51" s="64"/>
      <c r="B51" s="65"/>
      <c r="C51" s="65"/>
      <c r="D51" s="60"/>
      <c r="E51" s="71"/>
      <c r="F51" s="72"/>
      <c r="G51" s="72"/>
      <c r="H51" s="70"/>
      <c r="I51" s="69"/>
      <c r="J51" s="11"/>
    </row>
    <row r="52" spans="1:10" ht="14.25">
      <c r="A52" s="64"/>
      <c r="B52" s="65"/>
      <c r="C52" s="65"/>
      <c r="D52" s="60"/>
      <c r="E52" s="71"/>
      <c r="F52" s="72"/>
      <c r="G52" s="72"/>
      <c r="H52" s="70"/>
      <c r="I52" s="69"/>
      <c r="J52" s="11"/>
    </row>
    <row r="53" spans="1:10" ht="14.25">
      <c r="A53" s="64"/>
      <c r="B53" s="65"/>
      <c r="C53" s="65"/>
      <c r="D53" s="60"/>
      <c r="E53" s="71"/>
      <c r="F53" s="72"/>
      <c r="G53" s="72"/>
      <c r="H53" s="70"/>
      <c r="I53" s="69"/>
      <c r="J53" s="11"/>
    </row>
    <row r="54" spans="1:14" ht="15" thickBot="1">
      <c r="A54" s="67"/>
      <c r="B54" s="68"/>
      <c r="C54" s="68"/>
      <c r="D54" s="61"/>
      <c r="E54" s="78"/>
      <c r="F54" s="75"/>
      <c r="G54" s="75"/>
      <c r="H54" s="76"/>
      <c r="I54" s="77"/>
      <c r="J54" s="62"/>
      <c r="K54" s="8"/>
      <c r="L54" s="8"/>
      <c r="M54" s="8"/>
      <c r="N54" s="8"/>
    </row>
    <row r="55" spans="1:18" ht="15" thickBot="1">
      <c r="A55" s="52" t="s">
        <v>3</v>
      </c>
      <c r="B55" s="53"/>
      <c r="C55" s="53"/>
      <c r="D55" s="54"/>
      <c r="E55" s="55"/>
      <c r="F55" s="56">
        <f>SUM(F37:F54)</f>
        <v>0</v>
      </c>
      <c r="G55" s="56">
        <f>SUM(G37:G54)</f>
        <v>0</v>
      </c>
      <c r="H55" s="56">
        <f>SUM(H37:H54)</f>
        <v>0</v>
      </c>
      <c r="I55" s="56"/>
      <c r="J55" s="82" t="e">
        <f>(F55/F57)</f>
        <v>#DIV/0!</v>
      </c>
      <c r="R55" s="85">
        <v>1</v>
      </c>
    </row>
    <row r="56" spans="1:10" ht="15" thickBot="1">
      <c r="A56" s="45"/>
      <c r="B56" s="46"/>
      <c r="C56" s="46"/>
      <c r="D56" s="48"/>
      <c r="E56" s="49"/>
      <c r="F56" s="49"/>
      <c r="G56" s="50"/>
      <c r="H56" s="50"/>
      <c r="I56" s="50"/>
      <c r="J56" s="51"/>
    </row>
    <row r="57" spans="1:10" ht="15" thickBot="1">
      <c r="A57" s="45" t="s">
        <v>4</v>
      </c>
      <c r="B57" s="46"/>
      <c r="C57" s="47"/>
      <c r="D57" s="48"/>
      <c r="E57" s="49"/>
      <c r="F57" s="50">
        <f>F33+F55</f>
        <v>0</v>
      </c>
      <c r="G57" s="50">
        <f>G33+G55</f>
        <v>0</v>
      </c>
      <c r="H57" s="50">
        <f>H33+H55</f>
        <v>0</v>
      </c>
      <c r="I57" s="50"/>
      <c r="J57" s="51" t="e">
        <f>IF((J33+J55)=R55,1,0)</f>
        <v>#DIV/0!</v>
      </c>
    </row>
    <row r="58" ht="14.25">
      <c r="J58" s="5"/>
    </row>
    <row r="59" ht="14.25">
      <c r="G59" s="6"/>
    </row>
    <row r="64" ht="14.25">
      <c r="G64" s="7"/>
    </row>
  </sheetData>
  <sheetProtection selectLockedCells="1" selectUnlockedCells="1"/>
  <mergeCells count="13">
    <mergeCell ref="A8:J8"/>
    <mergeCell ref="G11:J11"/>
    <mergeCell ref="A2:J2"/>
    <mergeCell ref="A3:J3"/>
    <mergeCell ref="A4:J4"/>
    <mergeCell ref="A7:J7"/>
    <mergeCell ref="A5:J5"/>
    <mergeCell ref="A6:J6"/>
    <mergeCell ref="B10:C10"/>
    <mergeCell ref="B11:C11"/>
    <mergeCell ref="D10:E10"/>
    <mergeCell ref="D11:E11"/>
    <mergeCell ref="G10:I10"/>
  </mergeCells>
  <conditionalFormatting sqref="J57">
    <cfRule type="cellIs" priority="2" dxfId="1" operator="equal" stopIfTrue="1">
      <formula>0</formula>
    </cfRule>
  </conditionalFormatting>
  <conditionalFormatting sqref="J33">
    <cfRule type="cellIs" priority="1" dxfId="0" operator="lessThan" stopIfTrue="1">
      <formula>10%</formula>
    </cfRule>
  </conditionalFormatting>
  <dataValidations count="3">
    <dataValidation type="list" allowBlank="1" showInputMessage="1" showErrorMessage="1" promptTitle="Kérjük válasszon!" prompt="Kérjük válasszon az alábbi lehetőségek közül!" sqref="G10:I10">
      <formula1>$R$10:$R$12</formula1>
    </dataValidation>
    <dataValidation type="list" allowBlank="1" showInputMessage="1" showErrorMessage="1" promptTitle="Kérjük válasszon!" prompt="Kérjük válasszon az alábbi lehetőségek közül!" sqref="D15:D32 D42">
      <formula1>$R$14:$R$16</formula1>
    </dataValidation>
    <dataValidation type="list" allowBlank="1" showInputMessage="1" showErrorMessage="1" promptTitle="Kérjük válasszon!" prompt="Kérjük válasszon az alábbi elemek közül!" sqref="D37:D41 D43:D54">
      <formula1>$R$14:$R$16</formula1>
    </dataValidation>
  </dataValidation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&amp;LDátum:
 ________________________&amp;CCégszerű aláírás:
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Terbe Ernő</dc:creator>
  <cp:keywords/>
  <dc:description/>
  <cp:lastModifiedBy>Gebhardt Eszter</cp:lastModifiedBy>
  <cp:lastPrinted>2021-06-07T09:39:33Z</cp:lastPrinted>
  <dcterms:created xsi:type="dcterms:W3CDTF">2019-04-19T15:46:33Z</dcterms:created>
  <dcterms:modified xsi:type="dcterms:W3CDTF">2021-06-07T09:59:45Z</dcterms:modified>
  <cp:category/>
  <cp:version/>
  <cp:contentType/>
  <cp:contentStatus/>
</cp:coreProperties>
</file>